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<sst xmlns="http://schemas.openxmlformats.org/spreadsheetml/2006/main" count="30" uniqueCount="26">
  <si>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Dz.</t>
  </si>
  <si>
    <t>rozdz.</t>
  </si>
  <si>
    <t>Treść</t>
  </si>
  <si>
    <t>podmiotowa</t>
  </si>
  <si>
    <t>przedmiotowa</t>
  </si>
  <si>
    <t>celowa</t>
  </si>
  <si>
    <t>Kwota dotacji w zł</t>
  </si>
  <si>
    <t xml:space="preserve"> §</t>
  </si>
  <si>
    <t>Nazwa jednostki</t>
  </si>
  <si>
    <t>Jednostki sektora finansów publicznych</t>
  </si>
  <si>
    <t>Jednostki nie należące do sektora finansów publicznych</t>
  </si>
  <si>
    <t>Nazwa zadania</t>
  </si>
  <si>
    <t>Gmina Zielona Góra</t>
  </si>
  <si>
    <t>Niepubliczne przedszkola</t>
  </si>
  <si>
    <t>Przedszkole publiczne</t>
  </si>
  <si>
    <t>Niepubliczne Szkoły Podstawowe</t>
  </si>
  <si>
    <t>Gmina Sulechów</t>
  </si>
  <si>
    <t>Gromadzenie i rozdział żywności</t>
  </si>
  <si>
    <t xml:space="preserve">Miesjko-Gminy Ośrodek Kultury </t>
  </si>
  <si>
    <t>Miejsko-Gminna Biblioteka Publiczna</t>
  </si>
  <si>
    <t>Prace remontowe i konserwatorskie obiektów  zabytkowych</t>
  </si>
  <si>
    <t>Zadania w zakresie sportu, rekreacji</t>
  </si>
  <si>
    <t>Razem</t>
  </si>
  <si>
    <t>OGÓŁEM</t>
  </si>
  <si>
    <t>Dotacje udzielone z budżetu podmiotom należącym i nienależącym do sektora finansów publicznych w roku 2010</t>
  </si>
  <si>
    <t>Zał. nr 3 do uchwały nr XXVIII/238/09 Rady Miejskiej w Czerwieńsku z dnia 30.12.2009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</si>
</sst>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1" sqref="F1:G2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5.8515625" style="0" customWidth="1"/>
    <col min="4" max="4" width="31.57421875" style="0" customWidth="1"/>
    <col min="5" max="5" width="12.28125" style="0" customWidth="1"/>
    <col min="6" max="6" width="12.7109375" style="0" customWidth="1"/>
    <col min="7" max="7" width="9.8515625" style="0" customWidth="1"/>
  </cols>
  <sheetData>
    <row r="1" spans="6:10" ht="55.5" customHeight="1">
      <c r="F1" s="36" t="s">
        <v>25</v>
      </c>
      <c r="G1" s="36"/>
      <c r="H1" s="26"/>
      <c r="I1" s="26"/>
      <c r="J1" s="14"/>
    </row>
    <row r="2" spans="8:10" ht="12.75">
      <c r="H2" s="26"/>
      <c r="I2" s="26"/>
      <c r="J2" s="14"/>
    </row>
    <row r="3" spans="1:10" ht="43.5" customHeight="1">
      <c r="A3" s="47" t="s">
        <v>24</v>
      </c>
      <c r="B3" s="47"/>
      <c r="C3" s="47"/>
      <c r="D3" s="47"/>
      <c r="E3" s="47"/>
      <c r="F3" s="47"/>
      <c r="G3" s="47"/>
      <c r="H3" s="27"/>
      <c r="I3" s="28"/>
      <c r="J3" s="15"/>
    </row>
    <row r="4" spans="1:10" ht="43.5" customHeight="1">
      <c r="A4" s="24"/>
      <c r="B4" s="24"/>
      <c r="C4" s="24"/>
      <c r="D4" s="24"/>
      <c r="E4" s="24"/>
      <c r="F4" s="24"/>
      <c r="G4" s="24"/>
      <c r="H4" s="27"/>
      <c r="I4" s="28"/>
      <c r="J4" s="15"/>
    </row>
    <row r="5" ht="13.5" thickBot="1"/>
    <row r="6" spans="1:7" ht="12.75">
      <c r="A6" s="50" t="s">
        <v>0</v>
      </c>
      <c r="B6" s="52" t="s">
        <v>1</v>
      </c>
      <c r="C6" s="52" t="s">
        <v>7</v>
      </c>
      <c r="D6" s="52" t="s">
        <v>2</v>
      </c>
      <c r="E6" s="48" t="s">
        <v>6</v>
      </c>
      <c r="F6" s="48"/>
      <c r="G6" s="49"/>
    </row>
    <row r="7" spans="1:7" ht="12.75">
      <c r="A7" s="51"/>
      <c r="B7" s="44"/>
      <c r="C7" s="44"/>
      <c r="D7" s="44"/>
      <c r="E7" s="3" t="s">
        <v>3</v>
      </c>
      <c r="F7" s="3" t="s">
        <v>4</v>
      </c>
      <c r="G7" s="16" t="s">
        <v>5</v>
      </c>
    </row>
    <row r="8" spans="1:7" ht="12.75">
      <c r="A8" s="17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18">
        <v>7</v>
      </c>
    </row>
    <row r="9" spans="1:7" ht="12.75">
      <c r="A9" s="37" t="s">
        <v>9</v>
      </c>
      <c r="B9" s="38"/>
      <c r="C9" s="39"/>
      <c r="D9" s="43" t="s">
        <v>8</v>
      </c>
      <c r="E9" s="45"/>
      <c r="F9" s="45"/>
      <c r="G9" s="56"/>
    </row>
    <row r="10" spans="1:7" ht="12.75">
      <c r="A10" s="40"/>
      <c r="B10" s="41"/>
      <c r="C10" s="42"/>
      <c r="D10" s="44"/>
      <c r="E10" s="46"/>
      <c r="F10" s="46"/>
      <c r="G10" s="57"/>
    </row>
    <row r="11" spans="1:7" ht="12.75">
      <c r="A11" s="19">
        <v>600</v>
      </c>
      <c r="B11" s="1">
        <v>60004</v>
      </c>
      <c r="C11" s="2">
        <v>2310</v>
      </c>
      <c r="D11" s="1" t="s">
        <v>12</v>
      </c>
      <c r="E11" s="4"/>
      <c r="F11" s="4"/>
      <c r="G11" s="20">
        <v>285000</v>
      </c>
    </row>
    <row r="12" spans="1:7" ht="12.75">
      <c r="A12" s="19">
        <v>801</v>
      </c>
      <c r="B12" s="1">
        <v>80101</v>
      </c>
      <c r="C12" s="2">
        <v>2540</v>
      </c>
      <c r="D12" s="1" t="s">
        <v>15</v>
      </c>
      <c r="E12" s="4">
        <v>359200</v>
      </c>
      <c r="F12" s="4"/>
      <c r="G12" s="20"/>
    </row>
    <row r="13" spans="1:7" ht="12.75">
      <c r="A13" s="19"/>
      <c r="B13" s="1">
        <v>80103</v>
      </c>
      <c r="C13" s="2">
        <v>2540</v>
      </c>
      <c r="D13" s="1" t="s">
        <v>13</v>
      </c>
      <c r="E13" s="4">
        <v>264000</v>
      </c>
      <c r="F13" s="4"/>
      <c r="G13" s="20"/>
    </row>
    <row r="14" spans="1:7" ht="12.75">
      <c r="A14" s="19"/>
      <c r="B14" s="1">
        <v>80104</v>
      </c>
      <c r="C14" s="2">
        <v>2510</v>
      </c>
      <c r="D14" s="1" t="s">
        <v>14</v>
      </c>
      <c r="E14" s="4">
        <v>770200</v>
      </c>
      <c r="F14" s="4"/>
      <c r="G14" s="20"/>
    </row>
    <row r="15" spans="1:7" ht="12.75">
      <c r="A15" s="19"/>
      <c r="B15" s="1">
        <v>80110</v>
      </c>
      <c r="C15" s="2">
        <v>2310</v>
      </c>
      <c r="D15" s="1" t="s">
        <v>16</v>
      </c>
      <c r="E15" s="4"/>
      <c r="F15" s="4"/>
      <c r="G15" s="20">
        <v>10000</v>
      </c>
    </row>
    <row r="16" spans="1:7" ht="12.75">
      <c r="A16" s="19">
        <v>851</v>
      </c>
      <c r="B16" s="1">
        <v>85154</v>
      </c>
      <c r="C16" s="2">
        <v>2710</v>
      </c>
      <c r="D16" s="1" t="s">
        <v>12</v>
      </c>
      <c r="E16" s="4"/>
      <c r="F16" s="4"/>
      <c r="G16" s="20">
        <v>2000</v>
      </c>
    </row>
    <row r="17" spans="1:7" ht="12.75">
      <c r="A17" s="19"/>
      <c r="B17" s="1">
        <v>85195</v>
      </c>
      <c r="C17" s="2">
        <v>2710</v>
      </c>
      <c r="D17" s="1" t="s">
        <v>12</v>
      </c>
      <c r="E17" s="4"/>
      <c r="F17" s="4"/>
      <c r="G17" s="20">
        <v>2000</v>
      </c>
    </row>
    <row r="18" spans="1:7" ht="12.75">
      <c r="A18" s="19">
        <v>900</v>
      </c>
      <c r="B18" s="1">
        <v>90001</v>
      </c>
      <c r="C18" s="2">
        <v>6610</v>
      </c>
      <c r="D18" s="1" t="s">
        <v>16</v>
      </c>
      <c r="E18" s="4"/>
      <c r="F18" s="4"/>
      <c r="G18" s="20">
        <v>30000</v>
      </c>
    </row>
    <row r="19" spans="1:7" ht="12.75">
      <c r="A19" s="19">
        <v>921</v>
      </c>
      <c r="B19" s="1">
        <v>92109</v>
      </c>
      <c r="C19" s="2">
        <v>2480</v>
      </c>
      <c r="D19" s="1" t="s">
        <v>18</v>
      </c>
      <c r="E19" s="4">
        <v>660000</v>
      </c>
      <c r="F19" s="4"/>
      <c r="G19" s="20"/>
    </row>
    <row r="20" spans="1:7" ht="13.5" thickBot="1">
      <c r="A20" s="21"/>
      <c r="B20" s="6">
        <v>92116</v>
      </c>
      <c r="C20" s="25">
        <v>2480</v>
      </c>
      <c r="D20" s="6" t="s">
        <v>19</v>
      </c>
      <c r="E20" s="7">
        <v>158000</v>
      </c>
      <c r="F20" s="7"/>
      <c r="G20" s="22"/>
    </row>
    <row r="21" spans="1:7" ht="13.5" thickBot="1">
      <c r="A21" s="9"/>
      <c r="B21" s="10"/>
      <c r="C21" s="10"/>
      <c r="D21" s="11" t="s">
        <v>22</v>
      </c>
      <c r="E21" s="13">
        <f>SUM(E11:E20)</f>
        <v>2211400</v>
      </c>
      <c r="F21" s="35">
        <f>SUM(F11:F20)</f>
        <v>0</v>
      </c>
      <c r="G21" s="23">
        <f>SUM(G11:G20)</f>
        <v>329000</v>
      </c>
    </row>
    <row r="22" spans="1:7" ht="12.75">
      <c r="A22" s="58" t="s">
        <v>10</v>
      </c>
      <c r="B22" s="59"/>
      <c r="C22" s="60"/>
      <c r="D22" s="61" t="s">
        <v>11</v>
      </c>
      <c r="E22" s="62"/>
      <c r="F22" s="62"/>
      <c r="G22" s="64"/>
    </row>
    <row r="23" spans="1:7" ht="22.5" customHeight="1">
      <c r="A23" s="40"/>
      <c r="B23" s="41"/>
      <c r="C23" s="42"/>
      <c r="D23" s="44"/>
      <c r="E23" s="63"/>
      <c r="F23" s="63"/>
      <c r="G23" s="65"/>
    </row>
    <row r="24" spans="1:7" ht="12.75">
      <c r="A24" s="17">
        <v>852</v>
      </c>
      <c r="B24" s="2">
        <v>85295</v>
      </c>
      <c r="C24" s="2">
        <v>2810</v>
      </c>
      <c r="D24" s="1" t="s">
        <v>17</v>
      </c>
      <c r="E24" s="33"/>
      <c r="F24" s="33"/>
      <c r="G24" s="20">
        <v>26000</v>
      </c>
    </row>
    <row r="25" spans="1:7" ht="25.5">
      <c r="A25" s="17">
        <v>921</v>
      </c>
      <c r="B25" s="2">
        <v>92120</v>
      </c>
      <c r="C25" s="2">
        <v>2720</v>
      </c>
      <c r="D25" s="5" t="s">
        <v>20</v>
      </c>
      <c r="E25" s="33"/>
      <c r="F25" s="33"/>
      <c r="G25" s="20">
        <v>40000</v>
      </c>
    </row>
    <row r="26" spans="1:7" ht="13.5" thickBot="1">
      <c r="A26" s="32">
        <v>926</v>
      </c>
      <c r="B26" s="25">
        <v>92695</v>
      </c>
      <c r="C26" s="25">
        <v>2820</v>
      </c>
      <c r="D26" s="6" t="s">
        <v>21</v>
      </c>
      <c r="E26" s="34"/>
      <c r="F26" s="34"/>
      <c r="G26" s="22">
        <v>125000</v>
      </c>
    </row>
    <row r="27" spans="1:7" ht="13.5" thickBot="1">
      <c r="A27" s="9"/>
      <c r="B27" s="10"/>
      <c r="C27" s="10"/>
      <c r="D27" s="11" t="s">
        <v>22</v>
      </c>
      <c r="E27" s="31">
        <f>SUM(E24:E26)</f>
        <v>0</v>
      </c>
      <c r="F27" s="31">
        <f>SUM(F24:F26)</f>
        <v>0</v>
      </c>
      <c r="G27" s="8">
        <f>SUM(G24:G26)</f>
        <v>191000</v>
      </c>
    </row>
    <row r="28" spans="1:7" ht="13.5" thickBot="1">
      <c r="A28" s="29"/>
      <c r="B28" s="27"/>
      <c r="C28" s="27"/>
      <c r="D28" s="27"/>
      <c r="E28" s="27"/>
      <c r="F28" s="27"/>
      <c r="G28" s="30"/>
    </row>
    <row r="29" spans="1:7" ht="13.5" thickBot="1">
      <c r="A29" s="53"/>
      <c r="B29" s="54"/>
      <c r="C29" s="55"/>
      <c r="D29" s="12" t="s">
        <v>23</v>
      </c>
      <c r="E29" s="13">
        <f>E27+E21</f>
        <v>2211400</v>
      </c>
      <c r="F29" s="13">
        <f>F27+F21</f>
        <v>0</v>
      </c>
      <c r="G29" s="23">
        <f>G27+G21</f>
        <v>520000</v>
      </c>
    </row>
  </sheetData>
  <sheetProtection/>
  <mergeCells count="18">
    <mergeCell ref="D6:D7"/>
    <mergeCell ref="A29:C29"/>
    <mergeCell ref="G9:G10"/>
    <mergeCell ref="A22:C23"/>
    <mergeCell ref="D22:D23"/>
    <mergeCell ref="E22:E23"/>
    <mergeCell ref="F22:F23"/>
    <mergeCell ref="G22:G23"/>
    <mergeCell ref="F1:G1"/>
    <mergeCell ref="A9:C10"/>
    <mergeCell ref="D9:D10"/>
    <mergeCell ref="E9:E10"/>
    <mergeCell ref="F9:F10"/>
    <mergeCell ref="A3:G3"/>
    <mergeCell ref="E6:G6"/>
    <mergeCell ref="A6:A7"/>
    <mergeCell ref="B6:B7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Ala Juncewicz</cp:lastModifiedBy>
  <cp:lastPrinted>2010-01-04T10:01:13Z</cp:lastPrinted>
  <dcterms:created xsi:type="dcterms:W3CDTF">2009-11-13T07:40:27Z</dcterms:created>
  <dcterms:modified xsi:type="dcterms:W3CDTF">2010-01-04T10:01:41Z</dcterms:modified>
  <cp:category/>
  <cp:version/>
  <cp:contentType/>
  <cp:contentStatus/>
</cp:coreProperties>
</file>